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1.2.2 &amp; 1.2.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<sst xmlns="http://schemas.openxmlformats.org/spreadsheetml/2006/main" count="244" uniqueCount="110">
  <si>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</si>
  <si>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</si>
  <si>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</si>
  <si>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</si>
  <si>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</si>
  <si>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2022-23</t>
  </si>
  <si>
    <t>AUTO CAD Course</t>
  </si>
  <si>
    <t>60 hrs</t>
  </si>
  <si>
    <t xml:space="preserve">1.2.2 Number of Add on /Certificate programs offered during the year 2022-23 </t>
  </si>
  <si>
    <t>THE CORPORATE CONNECT (Soft Skills)</t>
  </si>
  <si>
    <t>40 hrs</t>
  </si>
  <si>
    <t>LOGIC BUILDING WITH PYTHON</t>
  </si>
  <si>
    <t>PHP FULL STACK TRAINING</t>
  </si>
  <si>
    <t xml:space="preserve">Technical  Training  in PLC &amp; SCADA </t>
  </si>
  <si>
    <t>30 hrs</t>
  </si>
  <si>
    <t>60hrs</t>
  </si>
  <si>
    <t>45hrs</t>
  </si>
  <si>
    <t>30hrs</t>
  </si>
  <si>
    <t>Technical Training In "Staad Pro"</t>
  </si>
  <si>
    <t>Number of students enrolled in the year</t>
  </si>
  <si>
    <t>Number of Students completing the course  in the year</t>
  </si>
  <si>
    <t xml:space="preserve">1.2.2 Number of Add on /Certificate programs offered during the year 2018-19 </t>
  </si>
  <si>
    <t xml:space="preserve">1.2.2 Number of Add on /Certificate programs offered during the year 2019-20 </t>
  </si>
  <si>
    <t xml:space="preserve">1.2.2 Number of Add on /Certificate programs offered during the year 2020-21 </t>
  </si>
  <si>
    <t>1.2.2 Number of Add on /Certificate programs offered during the year 2021-22</t>
  </si>
  <si>
    <t>AUTOCAD 3-D</t>
  </si>
  <si>
    <t>STAAD PRO</t>
  </si>
  <si>
    <t xml:space="preserve">C&amp; Core Java </t>
  </si>
  <si>
    <t>C &amp; C++</t>
  </si>
  <si>
    <t>Python</t>
  </si>
  <si>
    <t xml:space="preserve">Aptitude &amp; technical training  </t>
  </si>
  <si>
    <t>C, C++ &amp; MATLAB</t>
  </si>
  <si>
    <t>Assembly and Disassembly of Reciprocating, Rotary and Scroll compressors</t>
  </si>
  <si>
    <t>Web Development</t>
  </si>
  <si>
    <t>Java Programming</t>
  </si>
  <si>
    <t>2018-19</t>
  </si>
  <si>
    <t>Front End Development</t>
  </si>
  <si>
    <t>Campus Recruitment training (CRT)</t>
  </si>
  <si>
    <t>Campus recruitment training</t>
  </si>
  <si>
    <t>Entrepreneurship awareness programme</t>
  </si>
  <si>
    <t>Hands on workshop on assembly and disaasembly of cpmressors</t>
  </si>
  <si>
    <t>Hands on workshop on skill development</t>
  </si>
  <si>
    <t>Workshop on ‘IPR’</t>
  </si>
  <si>
    <t>CRT Training(Aptitude for placement &amp; Recruitment Essential)</t>
  </si>
  <si>
    <t>Aptitude and Mock Interviews Training by Mr. Rajendra Chandorkar</t>
  </si>
  <si>
    <t>Barclays sponsored Rubicons training for final year students</t>
  </si>
  <si>
    <t>2019-20</t>
  </si>
  <si>
    <t xml:space="preserve">Duration of course </t>
  </si>
  <si>
    <t>Frontend development</t>
  </si>
  <si>
    <t>Soft Skill Development</t>
  </si>
  <si>
    <t>C Language in association with Spoken Tutorial, IIT Bombay</t>
  </si>
  <si>
    <t>Python 3.4.3 in association with Spoken Tutorial, IIT Bombay</t>
  </si>
  <si>
    <t>Java Training offered by IITB Spoken Tutorial</t>
  </si>
  <si>
    <t>2020-21</t>
  </si>
  <si>
    <t>36 hrs</t>
  </si>
  <si>
    <t>AUTO-CAD</t>
  </si>
  <si>
    <t>Logic Building with Python</t>
  </si>
  <si>
    <t>Soft Skills</t>
  </si>
  <si>
    <t>Personality Developmnet</t>
  </si>
  <si>
    <t>CRT Training</t>
  </si>
  <si>
    <t>2021-22</t>
  </si>
  <si>
    <t>32 hrs</t>
  </si>
  <si>
    <t xml:space="preserve">Induction Program </t>
  </si>
  <si>
    <t>39 (hrs)</t>
  </si>
  <si>
    <t>153 (hrs)</t>
  </si>
  <si>
    <t>30 (hrs)</t>
  </si>
  <si>
    <t>3 (hrs)</t>
  </si>
  <si>
    <t>207 (hrs)</t>
  </si>
  <si>
    <t>35 (hrs)</t>
  </si>
  <si>
    <t>80 (hrs)</t>
  </si>
  <si>
    <t>21 (hrs)</t>
  </si>
  <si>
    <t>7 (hrs)</t>
  </si>
  <si>
    <t>14 (hrs)</t>
  </si>
  <si>
    <t>75 hrs</t>
  </si>
  <si>
    <t>50 hrs</t>
  </si>
  <si>
    <t>BECVE506P</t>
  </si>
  <si>
    <t>Communicative English &amp; Technical Writing</t>
  </si>
  <si>
    <t>BECVE303T</t>
  </si>
  <si>
    <t>Environmental Engineering-1</t>
  </si>
  <si>
    <t>BEETE605T</t>
  </si>
  <si>
    <t>Functional English</t>
  </si>
  <si>
    <t>BEETE406T</t>
  </si>
  <si>
    <t xml:space="preserve">Environmental Studies </t>
  </si>
  <si>
    <t>BECSE204T</t>
  </si>
  <si>
    <t>Ethics in IT</t>
  </si>
  <si>
    <t>BEETC -308T</t>
  </si>
  <si>
    <t>Consumer affairs</t>
  </si>
  <si>
    <t>BEETC409A</t>
  </si>
  <si>
    <t>Universal human values</t>
  </si>
  <si>
    <t>BEETE505T</t>
  </si>
  <si>
    <t>Industrial Economics &amp; Enterpreneurship Development</t>
  </si>
  <si>
    <t>BTCHEE305T</t>
  </si>
  <si>
    <t>Renewable Energy Studies</t>
  </si>
  <si>
    <t>BTCHEE306T</t>
  </si>
  <si>
    <t>Introduction to Python Programming</t>
  </si>
  <si>
    <t>BTCHEE307T</t>
  </si>
  <si>
    <t>Environmental  Studies</t>
  </si>
  <si>
    <t>BTCVE403T</t>
  </si>
  <si>
    <t>ENVIRONMENTAL ENGINEERING</t>
  </si>
  <si>
    <t>BTCVE508AU</t>
  </si>
  <si>
    <t>Organizational Behaviour</t>
  </si>
  <si>
    <t>BTCHEE606T</t>
  </si>
  <si>
    <t>YOGA AND MADITATION</t>
  </si>
  <si>
    <t>BEELE607T</t>
  </si>
  <si>
    <t>FUNCTIONAL ENGLISH</t>
  </si>
  <si>
    <t>BEETC-606T</t>
  </si>
  <si>
    <t>HSC: Effective Technical Communication</t>
  </si>
  <si>
    <t>BTCVE504T</t>
  </si>
  <si>
    <t>Professional Practice, Law &amp; Ethics</t>
  </si>
  <si>
    <t>50 (hrs)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</si>
</sst>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b/>
      <sz val="28"/>
      <color rgb="FF000000"/>
      <name val="Times New Roman"/>
      <family val="1"/>
    </font>
    <font>
      <b/>
      <sz val="12"/>
      <color rgb="FF6666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/>
    </xf>
    <xf numFmtId="0" fontId="4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2.00390625" style="0" customWidth="1"/>
    <col min="2" max="2" width="18.140625" style="0" customWidth="1"/>
    <col min="3" max="3" width="8.140625" style="0" bestFit="1" customWidth="1"/>
    <col min="4" max="4" width="14.00390625" style="0" bestFit="1" customWidth="1"/>
    <col min="5" max="5" width="13.8515625" style="0" customWidth="1"/>
    <col min="6" max="6" width="15.57421875" style="0" customWidth="1"/>
    <col min="7" max="7" width="17.8515625" style="0" customWidth="1"/>
  </cols>
  <sheetData>
    <row r="1" spans="1:7" s="3" customFormat="1" ht="15.75">
      <c r="A1" s="44" t="s">
        <v>21</v>
      </c>
      <c r="B1" s="44"/>
      <c r="C1" s="44"/>
      <c r="D1" s="44"/>
      <c r="E1" s="44"/>
      <c r="F1" s="10"/>
      <c r="G1" s="4"/>
    </row>
    <row r="2" s="3" customFormat="1" ht="15">
      <c r="G2" s="2"/>
    </row>
    <row r="3" spans="1:7" s="3" customFormat="1" ht="60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7" t="s">
        <v>19</v>
      </c>
      <c r="G3" s="18" t="s">
        <v>20</v>
      </c>
    </row>
    <row r="4" spans="1:7" s="3" customFormat="1" ht="15.75">
      <c r="A4" s="20" t="s">
        <v>25</v>
      </c>
      <c r="B4" s="13"/>
      <c r="C4" s="21" t="s">
        <v>35</v>
      </c>
      <c r="D4" s="15">
        <v>1</v>
      </c>
      <c r="E4" s="16" t="s">
        <v>63</v>
      </c>
      <c r="F4" s="22">
        <v>19</v>
      </c>
      <c r="G4" s="22">
        <v>19</v>
      </c>
    </row>
    <row r="5" spans="1:7" s="3" customFormat="1" ht="15.75">
      <c r="A5" s="20" t="s">
        <v>26</v>
      </c>
      <c r="B5" s="12"/>
      <c r="C5" s="21" t="s">
        <v>35</v>
      </c>
      <c r="D5" s="15">
        <v>1</v>
      </c>
      <c r="E5" s="5" t="s">
        <v>64</v>
      </c>
      <c r="F5" s="22">
        <v>45</v>
      </c>
      <c r="G5" s="22">
        <v>45</v>
      </c>
    </row>
    <row r="6" spans="1:7" s="3" customFormat="1" ht="15.75">
      <c r="A6" s="20" t="s">
        <v>27</v>
      </c>
      <c r="B6" s="12"/>
      <c r="C6" s="21" t="s">
        <v>35</v>
      </c>
      <c r="D6" s="15">
        <v>1</v>
      </c>
      <c r="E6" s="5" t="s">
        <v>109</v>
      </c>
      <c r="F6" s="22">
        <v>77</v>
      </c>
      <c r="G6" s="22">
        <v>77</v>
      </c>
    </row>
    <row r="7" spans="1:8" s="3" customFormat="1" ht="15.75">
      <c r="A7" s="20" t="s">
        <v>28</v>
      </c>
      <c r="B7" s="12"/>
      <c r="C7" s="21" t="s">
        <v>35</v>
      </c>
      <c r="D7" s="15">
        <v>1</v>
      </c>
      <c r="E7" s="11" t="s">
        <v>109</v>
      </c>
      <c r="F7" s="22">
        <v>74</v>
      </c>
      <c r="G7" s="22">
        <v>74</v>
      </c>
      <c r="H7" s="2"/>
    </row>
    <row r="8" spans="1:8" s="3" customFormat="1" ht="15.75">
      <c r="A8" s="20" t="s">
        <v>29</v>
      </c>
      <c r="B8" s="12"/>
      <c r="C8" s="21" t="s">
        <v>35</v>
      </c>
      <c r="D8" s="15">
        <v>1</v>
      </c>
      <c r="E8" s="11" t="s">
        <v>109</v>
      </c>
      <c r="F8" s="22">
        <v>67</v>
      </c>
      <c r="G8" s="22">
        <v>67</v>
      </c>
      <c r="H8" s="2"/>
    </row>
    <row r="9" spans="1:8" s="3" customFormat="1" ht="15.75">
      <c r="A9" s="20" t="s">
        <v>30</v>
      </c>
      <c r="B9" s="12"/>
      <c r="C9" s="21" t="s">
        <v>35</v>
      </c>
      <c r="D9" s="15">
        <v>1</v>
      </c>
      <c r="E9" s="5" t="s">
        <v>65</v>
      </c>
      <c r="F9" s="22">
        <v>44</v>
      </c>
      <c r="G9" s="22">
        <v>44</v>
      </c>
      <c r="H9" s="2"/>
    </row>
    <row r="10" spans="1:8" s="3" customFormat="1" ht="15.75">
      <c r="A10" s="20" t="s">
        <v>31</v>
      </c>
      <c r="B10" s="12"/>
      <c r="C10" s="21" t="s">
        <v>35</v>
      </c>
      <c r="D10" s="15">
        <v>1</v>
      </c>
      <c r="E10" s="5" t="s">
        <v>109</v>
      </c>
      <c r="F10" s="22">
        <v>27</v>
      </c>
      <c r="G10" s="22">
        <v>27</v>
      </c>
      <c r="H10" s="2"/>
    </row>
    <row r="11" spans="1:8" s="3" customFormat="1" ht="31.5">
      <c r="A11" s="20" t="s">
        <v>32</v>
      </c>
      <c r="B11" s="12"/>
      <c r="C11" s="21" t="s">
        <v>35</v>
      </c>
      <c r="D11" s="15">
        <v>1</v>
      </c>
      <c r="E11" s="5" t="s">
        <v>66</v>
      </c>
      <c r="F11" s="22">
        <v>39</v>
      </c>
      <c r="G11" s="22">
        <v>39</v>
      </c>
      <c r="H11" s="2"/>
    </row>
    <row r="12" spans="1:8" s="3" customFormat="1" ht="15.75">
      <c r="A12" s="20" t="s">
        <v>33</v>
      </c>
      <c r="B12" s="12"/>
      <c r="C12" s="21" t="s">
        <v>35</v>
      </c>
      <c r="D12" s="15">
        <v>1</v>
      </c>
      <c r="E12" s="5" t="s">
        <v>109</v>
      </c>
      <c r="F12" s="22">
        <v>88</v>
      </c>
      <c r="G12" s="22">
        <v>88</v>
      </c>
      <c r="H12" s="2"/>
    </row>
    <row r="13" spans="1:8" s="3" customFormat="1" ht="15.75">
      <c r="A13" s="20" t="s">
        <v>34</v>
      </c>
      <c r="B13" s="12"/>
      <c r="C13" s="21" t="s">
        <v>35</v>
      </c>
      <c r="D13" s="15">
        <v>1</v>
      </c>
      <c r="E13" s="5" t="s">
        <v>67</v>
      </c>
      <c r="F13" s="22">
        <v>80</v>
      </c>
      <c r="G13" s="22">
        <v>80</v>
      </c>
      <c r="H13" s="2"/>
    </row>
    <row r="14" spans="1:8" s="3" customFormat="1" ht="15.75">
      <c r="A14" s="30" t="s">
        <v>62</v>
      </c>
      <c r="B14" s="21"/>
      <c r="C14" s="31" t="s">
        <v>35</v>
      </c>
      <c r="D14" s="19">
        <v>1</v>
      </c>
      <c r="E14" s="32" t="s">
        <v>68</v>
      </c>
      <c r="F14" s="33">
        <v>285</v>
      </c>
      <c r="G14" s="33">
        <v>285</v>
      </c>
      <c r="H14" s="2"/>
    </row>
    <row r="15" s="3" customFormat="1" ht="15">
      <c r="G15" s="41">
        <f>SUM(G4:G14)</f>
        <v>845</v>
      </c>
    </row>
    <row r="16" spans="1:7" s="3" customFormat="1" ht="15.75">
      <c r="A16" s="44" t="s">
        <v>22</v>
      </c>
      <c r="B16" s="44"/>
      <c r="C16" s="44"/>
      <c r="D16" s="44"/>
      <c r="E16" s="44"/>
      <c r="F16" s="10"/>
      <c r="G16" s="4"/>
    </row>
    <row r="17" s="3" customFormat="1" ht="15">
      <c r="G17" s="2"/>
    </row>
    <row r="18" spans="1:7" s="3" customFormat="1" ht="60">
      <c r="A18" s="6" t="s">
        <v>0</v>
      </c>
      <c r="B18" s="6" t="s">
        <v>1</v>
      </c>
      <c r="C18" s="6" t="s">
        <v>2</v>
      </c>
      <c r="D18" s="6" t="s">
        <v>3</v>
      </c>
      <c r="E18" s="6" t="s">
        <v>47</v>
      </c>
      <c r="F18" s="17" t="s">
        <v>19</v>
      </c>
      <c r="G18" s="18" t="s">
        <v>20</v>
      </c>
    </row>
    <row r="19" spans="1:7" s="3" customFormat="1" ht="15.75">
      <c r="A19" s="20" t="s">
        <v>36</v>
      </c>
      <c r="B19" s="13"/>
      <c r="C19" s="21" t="s">
        <v>46</v>
      </c>
      <c r="D19" s="15">
        <v>1</v>
      </c>
      <c r="E19" s="16" t="s">
        <v>69</v>
      </c>
      <c r="F19" s="22">
        <v>21</v>
      </c>
      <c r="G19" s="22">
        <v>21</v>
      </c>
    </row>
    <row r="20" spans="1:7" s="3" customFormat="1" ht="15.75">
      <c r="A20" s="20" t="s">
        <v>37</v>
      </c>
      <c r="B20" s="12"/>
      <c r="C20" s="21" t="s">
        <v>46</v>
      </c>
      <c r="D20" s="15">
        <v>1</v>
      </c>
      <c r="E20" s="5" t="s">
        <v>65</v>
      </c>
      <c r="F20" s="22">
        <v>15</v>
      </c>
      <c r="G20" s="22">
        <v>15</v>
      </c>
    </row>
    <row r="21" spans="1:7" s="3" customFormat="1" ht="15.75">
      <c r="A21" s="20" t="s">
        <v>38</v>
      </c>
      <c r="B21" s="12"/>
      <c r="C21" s="21" t="s">
        <v>46</v>
      </c>
      <c r="D21" s="15">
        <v>1</v>
      </c>
      <c r="E21" s="5" t="s">
        <v>65</v>
      </c>
      <c r="F21" s="22">
        <v>23</v>
      </c>
      <c r="G21" s="22">
        <v>23</v>
      </c>
    </row>
    <row r="22" spans="1:8" s="3" customFormat="1" ht="15.75">
      <c r="A22" s="20" t="s">
        <v>39</v>
      </c>
      <c r="B22" s="12"/>
      <c r="C22" s="21" t="s">
        <v>46</v>
      </c>
      <c r="D22" s="15">
        <v>1</v>
      </c>
      <c r="E22" s="11" t="s">
        <v>70</v>
      </c>
      <c r="F22" s="22">
        <v>35</v>
      </c>
      <c r="G22" s="22">
        <v>35</v>
      </c>
      <c r="H22" s="2"/>
    </row>
    <row r="23" spans="1:8" s="3" customFormat="1" ht="31.5">
      <c r="A23" s="20" t="s">
        <v>40</v>
      </c>
      <c r="B23" s="12"/>
      <c r="C23" s="21" t="s">
        <v>46</v>
      </c>
      <c r="D23" s="15">
        <v>1</v>
      </c>
      <c r="E23" s="11" t="s">
        <v>71</v>
      </c>
      <c r="F23" s="22">
        <v>42</v>
      </c>
      <c r="G23" s="22">
        <v>42</v>
      </c>
      <c r="H23" s="2"/>
    </row>
    <row r="24" spans="1:8" s="3" customFormat="1" ht="15.75">
      <c r="A24" s="20" t="s">
        <v>41</v>
      </c>
      <c r="B24" s="12"/>
      <c r="C24" s="21" t="s">
        <v>46</v>
      </c>
      <c r="D24" s="15">
        <v>1</v>
      </c>
      <c r="E24" s="5" t="s">
        <v>65</v>
      </c>
      <c r="F24" s="22">
        <v>39</v>
      </c>
      <c r="G24" s="22">
        <v>39</v>
      </c>
      <c r="H24" s="2"/>
    </row>
    <row r="25" spans="1:8" s="3" customFormat="1" ht="15.75">
      <c r="A25" s="20" t="s">
        <v>42</v>
      </c>
      <c r="B25" s="21"/>
      <c r="C25" s="21" t="s">
        <v>46</v>
      </c>
      <c r="D25" s="15">
        <v>1</v>
      </c>
      <c r="E25" s="16" t="s">
        <v>71</v>
      </c>
      <c r="F25" s="22">
        <v>98</v>
      </c>
      <c r="G25" s="22">
        <v>98</v>
      </c>
      <c r="H25" s="2"/>
    </row>
    <row r="26" spans="1:8" s="3" customFormat="1" ht="31.5">
      <c r="A26" s="20" t="s">
        <v>43</v>
      </c>
      <c r="B26" s="21"/>
      <c r="C26" s="21" t="s">
        <v>46</v>
      </c>
      <c r="D26" s="15">
        <v>1</v>
      </c>
      <c r="E26" s="16" t="s">
        <v>65</v>
      </c>
      <c r="F26" s="22">
        <v>23</v>
      </c>
      <c r="G26" s="22">
        <v>23</v>
      </c>
      <c r="H26" s="2"/>
    </row>
    <row r="27" spans="1:8" s="3" customFormat="1" ht="31.5">
      <c r="A27" s="20" t="s">
        <v>44</v>
      </c>
      <c r="B27" s="21"/>
      <c r="C27" s="21" t="s">
        <v>46</v>
      </c>
      <c r="D27" s="15">
        <v>1</v>
      </c>
      <c r="E27" s="16" t="s">
        <v>72</v>
      </c>
      <c r="F27" s="22">
        <v>10</v>
      </c>
      <c r="G27" s="22">
        <v>10</v>
      </c>
      <c r="H27" s="2"/>
    </row>
    <row r="28" spans="1:8" s="3" customFormat="1" ht="31.5">
      <c r="A28" s="20" t="s">
        <v>45</v>
      </c>
      <c r="B28" s="21"/>
      <c r="C28" s="21" t="s">
        <v>46</v>
      </c>
      <c r="D28" s="15">
        <v>1</v>
      </c>
      <c r="E28" s="16" t="s">
        <v>70</v>
      </c>
      <c r="F28" s="22">
        <v>62</v>
      </c>
      <c r="G28" s="22">
        <v>62</v>
      </c>
      <c r="H28" s="2"/>
    </row>
    <row r="29" s="3" customFormat="1" ht="15">
      <c r="G29" s="41">
        <f>SUM(G19:G28)</f>
        <v>368</v>
      </c>
    </row>
    <row r="30" s="3" customFormat="1" ht="15"/>
    <row r="31" s="3" customFormat="1" ht="15"/>
    <row r="32" spans="1:7" s="3" customFormat="1" ht="15.75">
      <c r="A32" s="44" t="s">
        <v>23</v>
      </c>
      <c r="B32" s="44"/>
      <c r="C32" s="44"/>
      <c r="D32" s="44"/>
      <c r="E32" s="44"/>
      <c r="F32" s="10"/>
      <c r="G32" s="4"/>
    </row>
    <row r="33" s="3" customFormat="1" ht="15">
      <c r="G33" s="2"/>
    </row>
    <row r="34" spans="1:7" s="3" customFormat="1" ht="60">
      <c r="A34" s="6" t="s">
        <v>0</v>
      </c>
      <c r="B34" s="6" t="s">
        <v>1</v>
      </c>
      <c r="C34" s="6" t="s">
        <v>2</v>
      </c>
      <c r="D34" s="6" t="s">
        <v>3</v>
      </c>
      <c r="E34" s="6" t="s">
        <v>4</v>
      </c>
      <c r="F34" s="17" t="s">
        <v>19</v>
      </c>
      <c r="G34" s="18" t="s">
        <v>20</v>
      </c>
    </row>
    <row r="35" spans="1:7" s="3" customFormat="1" ht="15.75">
      <c r="A35" s="20" t="s">
        <v>48</v>
      </c>
      <c r="B35" s="13"/>
      <c r="C35" s="21" t="s">
        <v>53</v>
      </c>
      <c r="D35" s="15">
        <v>1</v>
      </c>
      <c r="E35" s="16" t="s">
        <v>14</v>
      </c>
      <c r="F35" s="22">
        <v>30</v>
      </c>
      <c r="G35" s="22">
        <v>30</v>
      </c>
    </row>
    <row r="36" spans="1:7" s="3" customFormat="1" ht="15.75">
      <c r="A36" s="20" t="s">
        <v>49</v>
      </c>
      <c r="B36" s="12"/>
      <c r="C36" s="21" t="s">
        <v>53</v>
      </c>
      <c r="D36" s="15">
        <v>1</v>
      </c>
      <c r="E36" s="16" t="s">
        <v>14</v>
      </c>
      <c r="F36" s="22">
        <v>80</v>
      </c>
      <c r="G36" s="22">
        <v>80</v>
      </c>
    </row>
    <row r="37" spans="1:7" s="3" customFormat="1" ht="31.5">
      <c r="A37" s="23" t="s">
        <v>50</v>
      </c>
      <c r="B37" s="12"/>
      <c r="C37" s="21" t="s">
        <v>53</v>
      </c>
      <c r="D37" s="15">
        <v>1</v>
      </c>
      <c r="E37" s="5" t="s">
        <v>54</v>
      </c>
      <c r="F37" s="22">
        <v>108</v>
      </c>
      <c r="G37" s="22">
        <v>108</v>
      </c>
    </row>
    <row r="38" spans="1:7" s="3" customFormat="1" ht="31.5">
      <c r="A38" s="24" t="s">
        <v>51</v>
      </c>
      <c r="B38" s="12"/>
      <c r="C38" s="21" t="s">
        <v>53</v>
      </c>
      <c r="D38" s="15">
        <v>1</v>
      </c>
      <c r="E38" s="5" t="s">
        <v>54</v>
      </c>
      <c r="F38" s="22">
        <v>143</v>
      </c>
      <c r="G38" s="22">
        <v>143</v>
      </c>
    </row>
    <row r="39" spans="1:7" s="3" customFormat="1" ht="15.75">
      <c r="A39" s="25" t="s">
        <v>52</v>
      </c>
      <c r="B39" s="12"/>
      <c r="C39" s="21" t="s">
        <v>53</v>
      </c>
      <c r="D39" s="15">
        <v>1</v>
      </c>
      <c r="E39" s="5" t="s">
        <v>54</v>
      </c>
      <c r="F39" s="22">
        <v>33</v>
      </c>
      <c r="G39" s="22">
        <v>33</v>
      </c>
    </row>
    <row r="40" spans="1:7" s="3" customFormat="1" ht="15.75">
      <c r="A40" s="30" t="s">
        <v>62</v>
      </c>
      <c r="B40" s="21"/>
      <c r="C40" s="21" t="s">
        <v>53</v>
      </c>
      <c r="D40" s="16">
        <v>1</v>
      </c>
      <c r="E40" s="32" t="s">
        <v>68</v>
      </c>
      <c r="F40" s="16">
        <v>200</v>
      </c>
      <c r="G40" s="16">
        <v>200</v>
      </c>
    </row>
    <row r="41" spans="1:7" s="3" customFormat="1" ht="15.75">
      <c r="A41" s="30" t="s">
        <v>76</v>
      </c>
      <c r="B41" s="21" t="s">
        <v>75</v>
      </c>
      <c r="C41" s="21" t="s">
        <v>53</v>
      </c>
      <c r="D41" s="16">
        <v>1</v>
      </c>
      <c r="E41" s="5" t="s">
        <v>54</v>
      </c>
      <c r="F41" s="16">
        <v>77</v>
      </c>
      <c r="G41" s="16">
        <v>77</v>
      </c>
    </row>
    <row r="42" spans="1:7" s="3" customFormat="1" ht="15.75">
      <c r="A42" s="30" t="s">
        <v>78</v>
      </c>
      <c r="B42" s="31" t="s">
        <v>77</v>
      </c>
      <c r="C42" s="21" t="s">
        <v>53</v>
      </c>
      <c r="D42" s="16">
        <v>1</v>
      </c>
      <c r="E42" s="5" t="s">
        <v>54</v>
      </c>
      <c r="F42" s="16">
        <v>69</v>
      </c>
      <c r="G42" s="16">
        <v>69</v>
      </c>
    </row>
    <row r="43" spans="1:7" s="3" customFormat="1" ht="15.75">
      <c r="A43" s="30" t="s">
        <v>76</v>
      </c>
      <c r="B43" s="31" t="s">
        <v>75</v>
      </c>
      <c r="C43" s="21" t="s">
        <v>53</v>
      </c>
      <c r="D43" s="16">
        <v>1</v>
      </c>
      <c r="E43" s="5" t="s">
        <v>54</v>
      </c>
      <c r="F43" s="16">
        <v>72</v>
      </c>
      <c r="G43" s="16">
        <v>79</v>
      </c>
    </row>
    <row r="44" spans="1:7" s="3" customFormat="1" ht="15.75">
      <c r="A44" s="30" t="s">
        <v>80</v>
      </c>
      <c r="B44" s="31" t="s">
        <v>79</v>
      </c>
      <c r="C44" s="21" t="s">
        <v>53</v>
      </c>
      <c r="D44" s="16">
        <v>1</v>
      </c>
      <c r="E44" s="5" t="s">
        <v>54</v>
      </c>
      <c r="F44" s="16">
        <v>63</v>
      </c>
      <c r="G44" s="16">
        <v>63</v>
      </c>
    </row>
    <row r="45" spans="1:7" s="3" customFormat="1" ht="15.75">
      <c r="A45" s="30" t="s">
        <v>82</v>
      </c>
      <c r="B45" s="31" t="s">
        <v>81</v>
      </c>
      <c r="C45" s="21" t="s">
        <v>53</v>
      </c>
      <c r="D45" s="16">
        <v>1</v>
      </c>
      <c r="E45" s="5" t="s">
        <v>54</v>
      </c>
      <c r="F45" s="16">
        <v>46</v>
      </c>
      <c r="G45" s="16">
        <v>46</v>
      </c>
    </row>
    <row r="46" spans="1:7" s="3" customFormat="1" ht="15.75">
      <c r="A46" s="30" t="s">
        <v>84</v>
      </c>
      <c r="B46" s="31" t="s">
        <v>83</v>
      </c>
      <c r="C46" s="21" t="s">
        <v>53</v>
      </c>
      <c r="D46" s="16">
        <v>1</v>
      </c>
      <c r="E46" s="5" t="s">
        <v>54</v>
      </c>
      <c r="F46" s="16">
        <v>76</v>
      </c>
      <c r="G46" s="16">
        <v>76</v>
      </c>
    </row>
    <row r="47" spans="1:7" s="3" customFormat="1" ht="15">
      <c r="A47" s="2"/>
      <c r="B47" s="2"/>
      <c r="C47" s="7"/>
      <c r="D47" s="35"/>
      <c r="E47" s="8"/>
      <c r="F47" s="35"/>
      <c r="G47" s="35">
        <f>SUM(G35:G46)</f>
        <v>1004</v>
      </c>
    </row>
    <row r="48" spans="1:7" s="3" customFormat="1" ht="15.75">
      <c r="A48" s="34"/>
      <c r="B48" s="7"/>
      <c r="C48" s="7"/>
      <c r="D48" s="35"/>
      <c r="E48" s="36"/>
      <c r="F48" s="35"/>
      <c r="G48" s="35"/>
    </row>
    <row r="49" s="3" customFormat="1" ht="15"/>
    <row r="50" spans="1:7" s="3" customFormat="1" ht="15.75">
      <c r="A50" s="44" t="s">
        <v>24</v>
      </c>
      <c r="B50" s="44"/>
      <c r="C50" s="44"/>
      <c r="D50" s="44"/>
      <c r="E50" s="44"/>
      <c r="F50" s="10"/>
      <c r="G50" s="4"/>
    </row>
    <row r="51" s="3" customFormat="1" ht="15">
      <c r="G51" s="2"/>
    </row>
    <row r="52" spans="1:7" s="3" customFormat="1" ht="60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17" t="s">
        <v>19</v>
      </c>
      <c r="G52" s="18" t="s">
        <v>20</v>
      </c>
    </row>
    <row r="53" spans="1:10" s="3" customFormat="1" ht="18.75">
      <c r="A53" s="26" t="s">
        <v>55</v>
      </c>
      <c r="B53" s="13"/>
      <c r="C53" s="21" t="s">
        <v>60</v>
      </c>
      <c r="D53" s="15">
        <v>1</v>
      </c>
      <c r="E53" s="29" t="s">
        <v>10</v>
      </c>
      <c r="F53" s="22">
        <v>32</v>
      </c>
      <c r="G53" s="22">
        <v>32</v>
      </c>
      <c r="I53" s="7"/>
      <c r="J53" s="7"/>
    </row>
    <row r="54" spans="1:10" s="3" customFormat="1" ht="18.75">
      <c r="A54" s="27" t="s">
        <v>56</v>
      </c>
      <c r="B54" s="12"/>
      <c r="C54" s="21" t="s">
        <v>60</v>
      </c>
      <c r="D54" s="15">
        <v>1</v>
      </c>
      <c r="E54" s="29" t="s">
        <v>61</v>
      </c>
      <c r="F54" s="22">
        <v>125</v>
      </c>
      <c r="G54" s="22">
        <v>125</v>
      </c>
      <c r="I54" s="42"/>
      <c r="J54" s="7"/>
    </row>
    <row r="55" spans="1:10" s="3" customFormat="1" ht="18.75">
      <c r="A55" s="27" t="s">
        <v>57</v>
      </c>
      <c r="B55" s="12"/>
      <c r="C55" s="21" t="s">
        <v>60</v>
      </c>
      <c r="D55" s="15">
        <v>1</v>
      </c>
      <c r="E55" s="29" t="s">
        <v>10</v>
      </c>
      <c r="F55" s="22">
        <v>94</v>
      </c>
      <c r="G55" s="22">
        <v>94</v>
      </c>
      <c r="I55" s="42"/>
      <c r="J55" s="7"/>
    </row>
    <row r="56" spans="1:10" s="3" customFormat="1" ht="18.75">
      <c r="A56" s="28" t="s">
        <v>58</v>
      </c>
      <c r="B56" s="12"/>
      <c r="C56" s="21" t="s">
        <v>60</v>
      </c>
      <c r="D56" s="15">
        <v>1</v>
      </c>
      <c r="E56" s="29" t="s">
        <v>14</v>
      </c>
      <c r="F56" s="22">
        <v>47</v>
      </c>
      <c r="G56" s="22">
        <v>47</v>
      </c>
      <c r="I56" s="42"/>
      <c r="J56" s="7"/>
    </row>
    <row r="57" spans="1:10" s="3" customFormat="1" ht="18.75">
      <c r="A57" s="28" t="s">
        <v>59</v>
      </c>
      <c r="B57" s="12"/>
      <c r="C57" s="21" t="s">
        <v>60</v>
      </c>
      <c r="D57" s="15">
        <v>1</v>
      </c>
      <c r="E57" s="29" t="s">
        <v>14</v>
      </c>
      <c r="F57" s="22">
        <v>50</v>
      </c>
      <c r="G57" s="22">
        <v>50</v>
      </c>
      <c r="I57" s="42"/>
      <c r="J57" s="7"/>
    </row>
    <row r="58" spans="1:10" s="3" customFormat="1" ht="18.75">
      <c r="A58" s="30" t="s">
        <v>62</v>
      </c>
      <c r="B58" s="21"/>
      <c r="C58" s="21" t="s">
        <v>60</v>
      </c>
      <c r="D58" s="16">
        <v>1</v>
      </c>
      <c r="E58" s="29" t="s">
        <v>73</v>
      </c>
      <c r="F58" s="16">
        <v>225</v>
      </c>
      <c r="G58" s="16">
        <v>225</v>
      </c>
      <c r="I58" s="42"/>
      <c r="J58" s="7"/>
    </row>
    <row r="59" spans="1:10" s="3" customFormat="1" ht="18.75">
      <c r="A59" s="28" t="s">
        <v>86</v>
      </c>
      <c r="B59" s="28" t="s">
        <v>85</v>
      </c>
      <c r="C59" s="21" t="s">
        <v>60</v>
      </c>
      <c r="D59" s="16">
        <v>1</v>
      </c>
      <c r="E59" s="29" t="s">
        <v>54</v>
      </c>
      <c r="F59" s="16">
        <v>66</v>
      </c>
      <c r="G59" s="16">
        <v>66</v>
      </c>
      <c r="I59" s="7"/>
      <c r="J59" s="7"/>
    </row>
    <row r="60" spans="1:7" s="3" customFormat="1" ht="18.75">
      <c r="A60" s="28" t="s">
        <v>88</v>
      </c>
      <c r="B60" s="28" t="s">
        <v>87</v>
      </c>
      <c r="C60" s="21" t="s">
        <v>60</v>
      </c>
      <c r="D60" s="16">
        <v>1</v>
      </c>
      <c r="E60" s="29" t="s">
        <v>54</v>
      </c>
      <c r="F60" s="16">
        <v>64</v>
      </c>
      <c r="G60" s="16">
        <v>64</v>
      </c>
    </row>
    <row r="61" spans="1:7" s="3" customFormat="1" ht="31.5">
      <c r="A61" s="28" t="s">
        <v>90</v>
      </c>
      <c r="B61" s="28" t="s">
        <v>89</v>
      </c>
      <c r="C61" s="21" t="s">
        <v>60</v>
      </c>
      <c r="D61" s="16">
        <v>1</v>
      </c>
      <c r="E61" s="29" t="s">
        <v>54</v>
      </c>
      <c r="F61" s="16">
        <v>48</v>
      </c>
      <c r="G61" s="16">
        <v>48</v>
      </c>
    </row>
    <row r="62" spans="1:7" s="3" customFormat="1" ht="18.75">
      <c r="A62" s="28" t="s">
        <v>80</v>
      </c>
      <c r="B62" s="28" t="s">
        <v>79</v>
      </c>
      <c r="C62" s="21" t="s">
        <v>60</v>
      </c>
      <c r="D62" s="16">
        <v>1</v>
      </c>
      <c r="E62" s="29" t="s">
        <v>54</v>
      </c>
      <c r="F62" s="16">
        <v>48</v>
      </c>
      <c r="G62" s="16">
        <v>48</v>
      </c>
    </row>
    <row r="63" spans="1:7" s="3" customFormat="1" ht="18.75">
      <c r="A63" s="28" t="s">
        <v>94</v>
      </c>
      <c r="B63" s="28" t="s">
        <v>93</v>
      </c>
      <c r="C63" s="21" t="s">
        <v>60</v>
      </c>
      <c r="D63" s="16">
        <v>1</v>
      </c>
      <c r="E63" s="29" t="s">
        <v>54</v>
      </c>
      <c r="F63" s="16">
        <v>70</v>
      </c>
      <c r="G63" s="16">
        <v>70</v>
      </c>
    </row>
    <row r="64" spans="1:7" s="3" customFormat="1" ht="18.75">
      <c r="A64" s="28" t="s">
        <v>92</v>
      </c>
      <c r="B64" s="28" t="s">
        <v>91</v>
      </c>
      <c r="C64" s="21" t="s">
        <v>60</v>
      </c>
      <c r="D64" s="16">
        <v>1</v>
      </c>
      <c r="E64" s="29" t="s">
        <v>54</v>
      </c>
      <c r="F64" s="16">
        <v>70</v>
      </c>
      <c r="G64" s="16">
        <v>70</v>
      </c>
    </row>
    <row r="65" spans="1:7" s="3" customFormat="1" ht="18.75">
      <c r="A65" s="28" t="s">
        <v>96</v>
      </c>
      <c r="B65" s="28" t="s">
        <v>95</v>
      </c>
      <c r="C65" s="21" t="s">
        <v>60</v>
      </c>
      <c r="D65" s="16">
        <v>1</v>
      </c>
      <c r="E65" s="29" t="s">
        <v>54</v>
      </c>
      <c r="F65" s="16">
        <v>70</v>
      </c>
      <c r="G65" s="16">
        <v>70</v>
      </c>
    </row>
    <row r="66" spans="1:7" s="3" customFormat="1" ht="18.75">
      <c r="A66" s="38"/>
      <c r="B66" s="38"/>
      <c r="C66" s="7"/>
      <c r="D66" s="35"/>
      <c r="E66" s="37"/>
      <c r="F66" s="35"/>
      <c r="G66" s="35">
        <f>SUM(G53:G65)</f>
        <v>1009</v>
      </c>
    </row>
    <row r="67" spans="1:7" s="3" customFormat="1" ht="18.75">
      <c r="A67" s="38"/>
      <c r="B67" s="38"/>
      <c r="C67" s="7"/>
      <c r="D67" s="35"/>
      <c r="E67" s="37"/>
      <c r="F67" s="35"/>
      <c r="G67" s="35"/>
    </row>
    <row r="68" spans="1:7" s="3" customFormat="1" ht="18.75">
      <c r="A68" s="38"/>
      <c r="B68" s="38"/>
      <c r="C68" s="7"/>
      <c r="D68" s="35"/>
      <c r="E68" s="37"/>
      <c r="F68" s="35"/>
      <c r="G68" s="35"/>
    </row>
    <row r="69" spans="1:6" s="4" customFormat="1" ht="15.75">
      <c r="A69" s="44" t="s">
        <v>8</v>
      </c>
      <c r="B69" s="44"/>
      <c r="C69" s="44"/>
      <c r="D69" s="44"/>
      <c r="E69" s="44"/>
      <c r="F69" s="10"/>
    </row>
    <row r="70" spans="1:7" ht="15">
      <c r="A70" s="1"/>
      <c r="B70" s="1"/>
      <c r="C70" s="1"/>
      <c r="D70" s="1"/>
      <c r="E70" s="1"/>
      <c r="F70" s="1"/>
      <c r="G70" s="2"/>
    </row>
    <row r="71" spans="1:7" ht="60">
      <c r="A71" s="6" t="s">
        <v>0</v>
      </c>
      <c r="B71" s="6" t="s">
        <v>1</v>
      </c>
      <c r="C71" s="6" t="s">
        <v>2</v>
      </c>
      <c r="D71" s="6" t="s">
        <v>3</v>
      </c>
      <c r="E71" s="6" t="s">
        <v>4</v>
      </c>
      <c r="F71" s="17" t="s">
        <v>19</v>
      </c>
      <c r="G71" s="18" t="s">
        <v>20</v>
      </c>
    </row>
    <row r="72" spans="1:7" s="3" customFormat="1" ht="15.75">
      <c r="A72" s="27" t="s">
        <v>18</v>
      </c>
      <c r="B72" s="13"/>
      <c r="C72" s="14" t="s">
        <v>5</v>
      </c>
      <c r="D72" s="15">
        <v>1</v>
      </c>
      <c r="E72" s="16" t="s">
        <v>17</v>
      </c>
      <c r="F72" s="15">
        <v>37</v>
      </c>
      <c r="G72" s="19">
        <v>37</v>
      </c>
    </row>
    <row r="73" spans="1:7" s="3" customFormat="1" ht="15.75">
      <c r="A73" s="27" t="s">
        <v>6</v>
      </c>
      <c r="B73" s="12"/>
      <c r="C73" s="11" t="s">
        <v>5</v>
      </c>
      <c r="D73" s="9">
        <v>1</v>
      </c>
      <c r="E73" s="5" t="s">
        <v>7</v>
      </c>
      <c r="F73" s="9">
        <v>60</v>
      </c>
      <c r="G73" s="39">
        <v>19</v>
      </c>
    </row>
    <row r="74" spans="1:7" s="3" customFormat="1" ht="15.75">
      <c r="A74" s="27" t="s">
        <v>9</v>
      </c>
      <c r="B74" s="12"/>
      <c r="C74" s="11" t="s">
        <v>5</v>
      </c>
      <c r="D74" s="9">
        <v>1</v>
      </c>
      <c r="E74" s="5" t="s">
        <v>10</v>
      </c>
      <c r="F74" s="15">
        <v>69</v>
      </c>
      <c r="G74" s="15">
        <v>69</v>
      </c>
    </row>
    <row r="75" spans="1:7" s="3" customFormat="1" ht="15.75">
      <c r="A75" s="27" t="s">
        <v>12</v>
      </c>
      <c r="B75" s="12"/>
      <c r="C75" s="11" t="s">
        <v>5</v>
      </c>
      <c r="D75" s="9">
        <v>1</v>
      </c>
      <c r="E75" s="11" t="s">
        <v>16</v>
      </c>
      <c r="F75" s="15">
        <v>71</v>
      </c>
      <c r="G75" s="15">
        <v>71</v>
      </c>
    </row>
    <row r="76" spans="1:7" s="3" customFormat="1" ht="15.75">
      <c r="A76" s="27" t="s">
        <v>11</v>
      </c>
      <c r="B76" s="12"/>
      <c r="C76" s="11" t="s">
        <v>5</v>
      </c>
      <c r="D76" s="9">
        <v>1</v>
      </c>
      <c r="E76" s="11" t="s">
        <v>15</v>
      </c>
      <c r="F76" s="9">
        <v>60</v>
      </c>
      <c r="G76" s="9">
        <v>60</v>
      </c>
    </row>
    <row r="77" spans="1:7" s="3" customFormat="1" ht="15.75">
      <c r="A77" s="27" t="s">
        <v>13</v>
      </c>
      <c r="B77" s="12"/>
      <c r="C77" s="11" t="s">
        <v>5</v>
      </c>
      <c r="D77" s="9">
        <v>1</v>
      </c>
      <c r="E77" s="5" t="s">
        <v>14</v>
      </c>
      <c r="F77" s="15">
        <v>60</v>
      </c>
      <c r="G77" s="15">
        <v>39</v>
      </c>
    </row>
    <row r="78" spans="1:7" ht="15.75">
      <c r="A78" s="27" t="s">
        <v>62</v>
      </c>
      <c r="B78" s="21"/>
      <c r="C78" s="21" t="s">
        <v>5</v>
      </c>
      <c r="D78" s="16">
        <v>1</v>
      </c>
      <c r="E78" s="5" t="s">
        <v>74</v>
      </c>
      <c r="F78" s="16">
        <v>250</v>
      </c>
      <c r="G78" s="16">
        <v>250</v>
      </c>
    </row>
    <row r="79" spans="1:7" s="3" customFormat="1" ht="15.75">
      <c r="A79" s="27" t="s">
        <v>98</v>
      </c>
      <c r="B79" s="27" t="s">
        <v>97</v>
      </c>
      <c r="C79" s="21" t="s">
        <v>5</v>
      </c>
      <c r="D79" s="16">
        <v>1</v>
      </c>
      <c r="E79" s="16" t="s">
        <v>54</v>
      </c>
      <c r="F79" s="16">
        <v>69</v>
      </c>
      <c r="G79" s="16">
        <v>69</v>
      </c>
    </row>
    <row r="80" spans="1:7" s="3" customFormat="1" ht="15.75">
      <c r="A80" s="27" t="s">
        <v>100</v>
      </c>
      <c r="B80" s="27" t="s">
        <v>99</v>
      </c>
      <c r="C80" s="21" t="s">
        <v>5</v>
      </c>
      <c r="D80" s="16">
        <v>1</v>
      </c>
      <c r="E80" s="16" t="s">
        <v>54</v>
      </c>
      <c r="F80" s="16">
        <v>69</v>
      </c>
      <c r="G80" s="16">
        <v>69</v>
      </c>
    </row>
    <row r="81" spans="1:7" s="3" customFormat="1" ht="15.75">
      <c r="A81" s="27" t="s">
        <v>96</v>
      </c>
      <c r="B81" s="27" t="s">
        <v>95</v>
      </c>
      <c r="C81" s="21" t="s">
        <v>5</v>
      </c>
      <c r="D81" s="16">
        <v>1</v>
      </c>
      <c r="E81" s="16" t="s">
        <v>54</v>
      </c>
      <c r="F81" s="16">
        <v>36</v>
      </c>
      <c r="G81" s="16">
        <v>36</v>
      </c>
    </row>
    <row r="82" spans="1:7" s="3" customFormat="1" ht="15.75">
      <c r="A82" s="27" t="s">
        <v>102</v>
      </c>
      <c r="B82" s="27" t="s">
        <v>101</v>
      </c>
      <c r="C82" s="21" t="s">
        <v>5</v>
      </c>
      <c r="D82" s="16">
        <v>1</v>
      </c>
      <c r="E82" s="16" t="s">
        <v>54</v>
      </c>
      <c r="F82" s="16">
        <v>63</v>
      </c>
      <c r="G82" s="16">
        <v>63</v>
      </c>
    </row>
    <row r="83" spans="1:7" s="3" customFormat="1" ht="15.75">
      <c r="A83" s="27" t="s">
        <v>104</v>
      </c>
      <c r="B83" s="27" t="s">
        <v>103</v>
      </c>
      <c r="C83" s="21" t="s">
        <v>5</v>
      </c>
      <c r="D83" s="16">
        <v>1</v>
      </c>
      <c r="E83" s="16" t="s">
        <v>54</v>
      </c>
      <c r="F83" s="16">
        <v>63</v>
      </c>
      <c r="G83" s="16">
        <v>63</v>
      </c>
    </row>
    <row r="84" spans="1:7" s="3" customFormat="1" ht="15.75">
      <c r="A84" s="27" t="s">
        <v>88</v>
      </c>
      <c r="B84" s="27" t="s">
        <v>87</v>
      </c>
      <c r="C84" s="21" t="s">
        <v>5</v>
      </c>
      <c r="D84" s="40">
        <v>1</v>
      </c>
      <c r="E84" s="16" t="s">
        <v>54</v>
      </c>
      <c r="F84" s="16">
        <v>66</v>
      </c>
      <c r="G84" s="16">
        <v>66</v>
      </c>
    </row>
    <row r="85" spans="1:7" s="3" customFormat="1" ht="15.75">
      <c r="A85" s="27" t="s">
        <v>106</v>
      </c>
      <c r="B85" s="27" t="s">
        <v>105</v>
      </c>
      <c r="C85" s="21" t="s">
        <v>5</v>
      </c>
      <c r="D85" s="40">
        <v>1</v>
      </c>
      <c r="E85" s="16" t="s">
        <v>54</v>
      </c>
      <c r="F85" s="16">
        <v>64</v>
      </c>
      <c r="G85" s="16">
        <v>64</v>
      </c>
    </row>
    <row r="86" spans="1:7" s="3" customFormat="1" ht="15.75">
      <c r="A86" s="27" t="s">
        <v>108</v>
      </c>
      <c r="B86" s="27" t="s">
        <v>107</v>
      </c>
      <c r="C86" s="21" t="s">
        <v>5</v>
      </c>
      <c r="D86" s="40">
        <v>1</v>
      </c>
      <c r="E86" s="16" t="s">
        <v>54</v>
      </c>
      <c r="F86" s="16">
        <v>69</v>
      </c>
      <c r="G86" s="16">
        <v>69</v>
      </c>
    </row>
    <row r="87" ht="15">
      <c r="G87" s="41">
        <f>SUM(G72:G86)</f>
        <v>1044</v>
      </c>
    </row>
    <row r="88" s="4" customFormat="1" ht="15.75"/>
    <row r="89" s="3" customFormat="1" ht="15"/>
    <row r="90" ht="34.5">
      <c r="C90" s="43"/>
    </row>
    <row r="91" s="3" customFormat="1" ht="34.5">
      <c r="C91" s="43"/>
    </row>
    <row r="92" s="3" customFormat="1" ht="34.5">
      <c r="C92" s="43"/>
    </row>
    <row r="93" s="3" customFormat="1" ht="30.75" customHeight="1">
      <c r="C93" s="43"/>
    </row>
    <row r="94" s="3" customFormat="1" ht="33" customHeight="1"/>
    <row r="95" s="3" customFormat="1" ht="15"/>
  </sheetData>
  <sheetProtection/>
  <mergeCells count="5">
    <mergeCell ref="A69:E69"/>
    <mergeCell ref="A1:E1"/>
    <mergeCell ref="A16:E16"/>
    <mergeCell ref="A32:E32"/>
    <mergeCell ref="A50:E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H15" sqref="H15"/>
    </sheetView>
  </sheetViews>
  <sheetFormatPr defaultColWidth="9.140625" defaultRowHeight="15"/>
  <sheetData>
    <row r="1" spans="1:2" ht="15.75">
      <c r="A1" s="45"/>
      <c r="B1" s="7"/>
    </row>
    <row r="2" spans="1:2" ht="15.75">
      <c r="A2" s="45"/>
      <c r="B2" s="7"/>
    </row>
    <row r="3" spans="1:2" ht="15.75">
      <c r="A3" s="45"/>
      <c r="B3" s="7"/>
    </row>
    <row r="4" spans="1:2" ht="15.75">
      <c r="A4" s="45"/>
      <c r="B4" s="7"/>
    </row>
    <row r="5" spans="1:2" ht="15.75">
      <c r="A5" s="45"/>
      <c r="B5" s="7"/>
    </row>
    <row r="6" spans="1:2" ht="15.75">
      <c r="A6" s="45"/>
      <c r="B6" s="7"/>
    </row>
    <row r="7" spans="1:2" ht="15.75">
      <c r="A7" s="45"/>
      <c r="B7" s="7"/>
    </row>
    <row r="8" spans="1:2" ht="15.75">
      <c r="A8" s="45"/>
      <c r="B8" s="7"/>
    </row>
    <row r="9" spans="1:2" ht="15.75">
      <c r="A9" s="45"/>
      <c r="B9" s="7"/>
    </row>
    <row r="10" spans="1:2" ht="15.75">
      <c r="A10" s="45"/>
      <c r="B10" s="7"/>
    </row>
    <row r="11" spans="1:2" ht="15.75">
      <c r="A11" s="45"/>
      <c r="B11" s="7"/>
    </row>
    <row r="12" spans="1:2" ht="15.75">
      <c r="A12" s="45"/>
      <c r="B12" s="7"/>
    </row>
    <row r="13" spans="1:2" ht="15.75">
      <c r="A13" s="45"/>
      <c r="B13" s="7"/>
    </row>
    <row r="14" spans="1:2" ht="15.75">
      <c r="A14" s="45"/>
      <c r="B14" s="7"/>
    </row>
    <row r="15" spans="1:2" ht="15.75">
      <c r="A15" s="45"/>
      <c r="B15" s="7"/>
    </row>
    <row r="16" spans="1:2" ht="15.75">
      <c r="A16" s="45"/>
      <c r="B16" s="7"/>
    </row>
    <row r="17" spans="1:2" ht="15.75">
      <c r="A17" s="45"/>
      <c r="B17" s="7"/>
    </row>
    <row r="18" spans="1:2" ht="15.75">
      <c r="A18" s="45"/>
      <c r="B18" s="7"/>
    </row>
    <row r="19" spans="1:2" ht="15.75">
      <c r="A19" s="45"/>
      <c r="B19" s="7"/>
    </row>
    <row r="20" spans="1:2" ht="15.75">
      <c r="A20" s="45"/>
      <c r="B20" s="7"/>
    </row>
    <row r="21" spans="1:2" ht="15.75">
      <c r="A21" s="45"/>
      <c r="B21" s="7"/>
    </row>
    <row r="22" spans="1:2" ht="15.75">
      <c r="A22" s="45"/>
      <c r="B22" s="7"/>
    </row>
    <row r="23" spans="1:2" ht="15.75">
      <c r="A23" s="45"/>
      <c r="B23" s="7"/>
    </row>
    <row r="24" spans="1:2" ht="15.75">
      <c r="A24" s="45"/>
      <c r="B24" s="7"/>
    </row>
    <row r="25" spans="1:2" ht="15.75">
      <c r="A25" s="45"/>
      <c r="B25" s="7"/>
    </row>
    <row r="26" spans="1:2" ht="15">
      <c r="A26" s="7"/>
      <c r="B26" s="7"/>
    </row>
    <row r="27" spans="1:2" ht="15">
      <c r="A27" s="7"/>
      <c r="B27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Aamir Sir</dc:creator>
  <cp:keywords/>
  <dc:description/>
  <cp:lastModifiedBy>aa</cp:lastModifiedBy>
  <cp:lastPrinted>2022-01-28T05:48:51Z</cp:lastPrinted>
  <dcterms:created xsi:type="dcterms:W3CDTF">2021-09-04T05:03:28Z</dcterms:created>
  <dcterms:modified xsi:type="dcterms:W3CDTF">2023-12-20T08:28:21Z</dcterms:modified>
  <cp:category/>
  <cp:version/>
  <cp:contentType/>
  <cp:contentStatus/>
</cp:coreProperties>
</file>